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91BB14BA-BFFF-4D5E-83B6-69EE6C626A4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J358" i="1"/>
  <c r="I358" i="1"/>
  <c r="L357" i="1"/>
  <c r="K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K332" i="1"/>
  <c r="J332" i="1"/>
  <c r="I332" i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L299" i="1"/>
  <c r="K299" i="1"/>
  <c r="J299" i="1"/>
  <c r="I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80" i="1"/>
  <c r="K180" i="1"/>
  <c r="J180" i="1"/>
  <c r="I180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K30" i="1" s="1"/>
  <c r="K364" i="1" s="1"/>
  <c r="J33" i="1"/>
  <c r="J32" i="1" s="1"/>
  <c r="J31" i="1" s="1"/>
  <c r="J30" i="1" s="1"/>
  <c r="J364" i="1" s="1"/>
  <c r="I33" i="1"/>
  <c r="L32" i="1"/>
  <c r="I32" i="1"/>
  <c r="L31" i="1"/>
  <c r="I31" i="1"/>
  <c r="L30" i="1"/>
  <c r="L364" i="1" s="1"/>
  <c r="I30" i="1"/>
  <c r="I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<sst xmlns="http://schemas.openxmlformats.org/spreadsheetml/2006/main" count="390" uniqueCount="238">
  <si>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</si>
  <si>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</si>
  <si>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</si>
  <si>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</si>
  <si>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</si>
  <si>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</si>
  <si>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</si>
  <si>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</si>
  <si>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</si>
  <si>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</si>
  <si>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</si>
  <si>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</si>
  <si>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</si>
  <si>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</si>
  <si>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</si>
  <si>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</si>
  <si>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</si>
  <si>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</si>
  <si>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</si>
  <si>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</si>
  <si>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</si>
  <si>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4.1.3.4.1.67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</si>
  <si>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</si>
  <si>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</si>
  <si>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</si>
  <si>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</si>
  <si>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</si>
  <si>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</si>
  <si>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</si>
  <si>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</si>
  <si>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</si>
  <si>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</si>
  <si>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</si>
  <si>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</si>
  <si>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</si>
  <si>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</si>
  <si>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</si>
  <si>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</si>
  <si>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</si>
  <si>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</si>
  <si>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</si>
  <si>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</si>
  <si>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</si>
  <si>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</si>
  <si>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</si>
  <si>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</si>
  <si>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</si>
  <si>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</si>
  <si>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</si>
  <si>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</si>
  <si>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</si>
  <si>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</si>
  <si>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</si>
  <si>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</si>
  <si>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</si>
  <si>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</si>
  <si>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</si>
  <si>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</si>
  <si>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</si>
  <si>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</si>
  <si>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</si>
  <si>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</si>
  <si>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</si>
  <si>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</si>
  <si>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</si>
  <si>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</si>
  <si>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</si>
  <si>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</si>
  <si>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</si>
  <si>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</si>
  <si>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</si>
  <si>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</si>
  <si>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</si>
  <si>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</si>
  <si>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</si>
  <si>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</si>
  <si>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</si>
  <si>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</si>
  <si>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</si>
  <si>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</si>
  <si>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</si>
  <si>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</si>
  <si>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</si>
  <si>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</si>
  <si>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</si>
  <si>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</si>
  <si>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</si>
  <si>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</si>
  <si>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</si>
  <si>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</si>
  <si>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</si>
  <si>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</si>
  <si>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</si>
  <si>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</si>
  <si>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</si>
  <si>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</si>
  <si>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</si>
  <si>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</si>
  <si>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</si>
  <si>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</si>
  <si>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</si>
  <si>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</si>
  <si>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</si>
  <si>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</si>
  <si>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</si>
  <si>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</si>
  <si>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</si>
  <si>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</si>
  <si>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</si>
  <si>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</si>
  <si>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</si>
  <si>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</si>
  <si>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</si>
  <si>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</si>
  <si>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</si>
  <si>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</si>
  <si>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</si>
  <si>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</si>
  <si>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</si>
  <si>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</si>
  <si>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</si>
  <si>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</si>
  <si>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</si>
  <si>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</si>
  <si>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</si>
  <si>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</si>
  <si>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</si>
  <si>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</si>
  <si>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</si>
  <si>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</si>
  <si>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</si>
  <si>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</si>
  <si>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</si>
  <si>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</si>
  <si>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</si>
  <si>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</si>
  <si>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</si>
  <si>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</si>
  <si>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</si>
  <si>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</si>
  <si>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</si>
  <si>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</si>
  <si>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</si>
  <si>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</si>
  <si>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</si>
  <si>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</si>
  <si>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</si>
  <si>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</si>
  <si>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</si>
  <si>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</si>
  <si>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</si>
  <si>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</si>
  <si>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</si>
  <si>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</si>
  <si>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</si>
  <si>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</si>
  <si>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</si>
  <si>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</si>
  <si>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</si>
  <si>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</si>
  <si>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</si>
  <si>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</si>
  <si>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</si>
  <si>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</si>
  <si>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</si>
  <si>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</si>
  <si>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</si>
  <si>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</si>
  <si>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</si>
  <si>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</si>
  <si>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</si>
  <si>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</si>
  <si>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</si>
  <si>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</si>
  <si>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</si>
  <si>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</si>
  <si>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</si>
  <si>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</si>
  <si>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</si>
  <si>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</si>
  <si>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</si>
  <si>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</si>
  <si>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</si>
  <si>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</si>
  <si>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</si>
  <si>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</si>
  <si>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</si>
  <si>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</si>
  <si>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</si>
  <si>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</si>
  <si>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</si>
  <si>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</si>
  <si>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</si>
  <si>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</si>
  <si>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</si>
  <si>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</si>
  <si>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</si>
  <si>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</si>
  <si>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</si>
  <si>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</si>
  <si>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</si>
  <si>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</si>
  <si>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</si>
  <si>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</si>
  <si>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</si>
  <si>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</si>
  <si>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</si>
  <si>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</si>
  <si>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</si>
  <si>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</si>
  <si>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</si>
  <si>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</si>
  <si>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</si>
  <si>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</si>
  <si>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</si>
  <si>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</si>
  <si>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</si>
  <si>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</si>
  <si>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</si>
  <si>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</si>
  <si>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</si>
  <si>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</si>
  <si>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</si>
  <si>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</si>
  <si>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</si>
  <si>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</si>
  <si>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</si>
  <si>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</si>
  <si>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</si>
  <si>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</si>
  <si>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</si>
  <si>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</si>
  <si>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</si>
  <si>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</si>
  <si>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</si>
  <si>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</si>
  <si>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</si>
  <si>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2023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</si>
</sst>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8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left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37" sqref="R37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3" t="s">
        <v>6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8"/>
    </row>
    <row r="7" spans="1:16" ht="18.75" customHeight="1" x14ac:dyDescent="0.2">
      <c r="A7" s="206" t="s">
        <v>7</v>
      </c>
      <c r="B7" s="207"/>
      <c r="C7" s="207"/>
      <c r="D7" s="207"/>
      <c r="E7" s="207"/>
      <c r="F7" s="208"/>
      <c r="G7" s="207"/>
      <c r="H7" s="207"/>
      <c r="I7" s="207"/>
      <c r="J7" s="207"/>
      <c r="K7" s="207"/>
      <c r="L7" s="207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09" t="s">
        <v>8</v>
      </c>
      <c r="H8" s="209"/>
      <c r="I8" s="209"/>
      <c r="J8" s="209"/>
      <c r="K8" s="209"/>
      <c r="L8" s="12"/>
      <c r="M8" s="8"/>
    </row>
    <row r="9" spans="1:16" ht="16.5" customHeight="1" x14ac:dyDescent="0.2">
      <c r="A9" s="223" t="s">
        <v>235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4" t="s">
        <v>236</v>
      </c>
      <c r="H10" s="211"/>
      <c r="I10" s="211"/>
      <c r="J10" s="211"/>
      <c r="K10" s="211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2" t="s">
        <v>10</v>
      </c>
      <c r="H11" s="212"/>
      <c r="I11" s="212"/>
      <c r="J11" s="212"/>
      <c r="K11" s="212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0" t="s">
        <v>11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4" t="s">
        <v>237</v>
      </c>
      <c r="H15" s="211"/>
      <c r="I15" s="211"/>
      <c r="J15" s="211"/>
      <c r="K15" s="211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7" t="s">
        <v>12</v>
      </c>
      <c r="H16" s="217"/>
      <c r="I16" s="217"/>
      <c r="J16" s="217"/>
      <c r="K16" s="217"/>
      <c r="L16" s="14"/>
    </row>
    <row r="17" spans="1:17" ht="13.5" customHeight="1" x14ac:dyDescent="0.2">
      <c r="A17" s="14"/>
      <c r="B17" s="18"/>
      <c r="C17" s="18"/>
      <c r="D17" s="18"/>
      <c r="E17" s="218" t="s">
        <v>231</v>
      </c>
      <c r="F17" s="219"/>
      <c r="G17" s="220"/>
      <c r="H17" s="220"/>
      <c r="I17" s="220"/>
      <c r="J17" s="220"/>
      <c r="K17" s="220"/>
      <c r="L17" s="18"/>
    </row>
    <row r="18" spans="1:17" ht="12" customHeight="1" x14ac:dyDescent="0.2">
      <c r="A18" s="221" t="s">
        <v>13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4"/>
      <c r="D22" s="215"/>
      <c r="E22" s="215"/>
      <c r="F22" s="216"/>
      <c r="G22" s="215"/>
      <c r="H22" s="215"/>
      <c r="I22" s="215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5" t="s">
        <v>22</v>
      </c>
      <c r="H25" s="205"/>
      <c r="I25" s="182" t="s">
        <v>233</v>
      </c>
      <c r="J25" s="181" t="s">
        <v>234</v>
      </c>
      <c r="K25" s="180" t="s">
        <v>234</v>
      </c>
      <c r="L25" s="180" t="s">
        <v>232</v>
      </c>
      <c r="M25" s="19"/>
    </row>
    <row r="26" spans="1:17" ht="33" customHeight="1" x14ac:dyDescent="0.2">
      <c r="A26" s="222" t="s">
        <v>23</v>
      </c>
      <c r="B26" s="222"/>
      <c r="C26" s="222"/>
      <c r="D26" s="222"/>
      <c r="E26" s="213"/>
      <c r="F26" s="213"/>
      <c r="G26" s="213"/>
      <c r="H26" s="213"/>
      <c r="I26" s="213"/>
      <c r="J26" s="213"/>
      <c r="K26" s="213"/>
      <c r="L26" s="37" t="s">
        <v>24</v>
      </c>
      <c r="M26" s="38"/>
    </row>
    <row r="27" spans="1:17" ht="24" customHeight="1" x14ac:dyDescent="0.2">
      <c r="A27" s="190" t="s">
        <v>25</v>
      </c>
      <c r="B27" s="191"/>
      <c r="C27" s="191"/>
      <c r="D27" s="191"/>
      <c r="E27" s="191"/>
      <c r="F27" s="191"/>
      <c r="G27" s="194" t="s">
        <v>26</v>
      </c>
      <c r="H27" s="196" t="s">
        <v>27</v>
      </c>
      <c r="I27" s="198" t="s">
        <v>28</v>
      </c>
      <c r="J27" s="199"/>
      <c r="K27" s="200" t="s">
        <v>29</v>
      </c>
      <c r="L27" s="202" t="s">
        <v>30</v>
      </c>
      <c r="M27" s="38"/>
    </row>
    <row r="28" spans="1:17" ht="46.5" customHeight="1" x14ac:dyDescent="0.2">
      <c r="A28" s="192"/>
      <c r="B28" s="193"/>
      <c r="C28" s="193"/>
      <c r="D28" s="193"/>
      <c r="E28" s="193"/>
      <c r="F28" s="193"/>
      <c r="G28" s="195"/>
      <c r="H28" s="197"/>
      <c r="I28" s="39" t="s">
        <v>31</v>
      </c>
      <c r="J28" s="40" t="s">
        <v>32</v>
      </c>
      <c r="K28" s="201"/>
      <c r="L28" s="203"/>
    </row>
    <row r="29" spans="1:17" ht="11.25" customHeight="1" x14ac:dyDescent="0.2">
      <c r="A29" s="184" t="s">
        <v>33</v>
      </c>
      <c r="B29" s="185"/>
      <c r="C29" s="185"/>
      <c r="D29" s="185"/>
      <c r="E29" s="185"/>
      <c r="F29" s="186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2100</v>
      </c>
      <c r="J30" s="52">
        <f>SUM(J31+J42+J61+J82+J89+J109+J135+J154+J164)</f>
        <v>2100</v>
      </c>
      <c r="K30" s="52">
        <f>SUM(K31+K42+K61+K82+K89+K109+K135+K154+K164)</f>
        <v>2100</v>
      </c>
      <c r="L30" s="52">
        <f>SUM(L31+L42+L61+L82+L89+L109+L135+L154+L164)</f>
        <v>2100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2100</v>
      </c>
      <c r="J31" s="52">
        <f>SUM(J32+J38)</f>
        <v>2100</v>
      </c>
      <c r="K31" s="52">
        <f>SUM(K32+K38)</f>
        <v>2100</v>
      </c>
      <c r="L31" s="52">
        <f>SUM(L32+L38)</f>
        <v>2100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2100</v>
      </c>
      <c r="J32" s="52">
        <f>SUM(J33)</f>
        <v>2100</v>
      </c>
      <c r="K32" s="52">
        <f>SUM(K33)</f>
        <v>2100</v>
      </c>
      <c r="L32" s="52">
        <f>SUM(L33)</f>
        <v>2100</v>
      </c>
      <c r="Q32" s="64"/>
    </row>
    <row r="33" spans="1:19" ht="13.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2100</v>
      </c>
      <c r="J33" s="52">
        <f>SUM(J34+J36)</f>
        <v>2100</v>
      </c>
      <c r="K33" s="52">
        <f>SUM(K34+K36)</f>
        <v>2100</v>
      </c>
      <c r="L33" s="52">
        <f>SUM(L34+L36)</f>
        <v>2100</v>
      </c>
      <c r="Q33" s="64"/>
      <c r="R33" s="64"/>
    </row>
    <row r="34" spans="1:19" ht="14.25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2100</v>
      </c>
      <c r="J34" s="67">
        <f>SUM(J35)</f>
        <v>2100</v>
      </c>
      <c r="K34" s="67">
        <f>SUM(K35)</f>
        <v>2100</v>
      </c>
      <c r="L34" s="67">
        <f>SUM(L35)</f>
        <v>2100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>
        <v>2100</v>
      </c>
      <c r="J35" s="70">
        <v>2100</v>
      </c>
      <c r="K35" s="70">
        <v>2100</v>
      </c>
      <c r="L35" s="70">
        <v>2100</v>
      </c>
      <c r="Q35" s="64"/>
      <c r="R35" s="64"/>
    </row>
    <row r="36" spans="1:19" ht="12.75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18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0</v>
      </c>
      <c r="J42" s="75">
        <f t="shared" si="1"/>
        <v>0</v>
      </c>
      <c r="K42" s="74">
        <f t="shared" si="1"/>
        <v>0</v>
      </c>
      <c r="L42" s="74">
        <f t="shared" si="1"/>
        <v>0</v>
      </c>
    </row>
    <row r="43" spans="1:19" ht="20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0</v>
      </c>
      <c r="J43" s="67">
        <f t="shared" si="1"/>
        <v>0</v>
      </c>
      <c r="K43" s="52">
        <f t="shared" si="1"/>
        <v>0</v>
      </c>
      <c r="L43" s="67">
        <f t="shared" si="1"/>
        <v>0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0</v>
      </c>
      <c r="J44" s="67">
        <f t="shared" si="1"/>
        <v>0</v>
      </c>
      <c r="K44" s="76">
        <f t="shared" si="1"/>
        <v>0</v>
      </c>
      <c r="L44" s="76">
        <f t="shared" si="1"/>
        <v>0</v>
      </c>
      <c r="Q44" s="64"/>
      <c r="R44" s="64"/>
    </row>
    <row r="45" spans="1:19" ht="13.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0</v>
      </c>
      <c r="J45" s="82">
        <f>SUM(J46:J60)</f>
        <v>0</v>
      </c>
      <c r="K45" s="82">
        <f>SUM(K46:K60)</f>
        <v>0</v>
      </c>
      <c r="L45" s="82">
        <f>SUM(L46:L60)</f>
        <v>0</v>
      </c>
      <c r="Q45" s="64"/>
      <c r="R45" s="64"/>
    </row>
    <row r="46" spans="1:19" ht="15.75" hidden="1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/>
      <c r="J46" s="70"/>
      <c r="K46" s="70"/>
      <c r="L46" s="70"/>
      <c r="Q46" s="64"/>
      <c r="R46" s="64"/>
    </row>
    <row r="47" spans="1:19" ht="26.25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hidden="1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/>
      <c r="J49" s="70"/>
      <c r="K49" s="70"/>
      <c r="L49" s="70"/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7.75" hidden="1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4.25" hidden="1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/>
      <c r="J57" s="70"/>
      <c r="K57" s="70"/>
      <c r="L57" s="70"/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hidden="1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/>
      <c r="J60" s="70"/>
      <c r="K60" s="70"/>
      <c r="L60" s="70"/>
      <c r="Q60" s="64"/>
      <c r="R60" s="64"/>
    </row>
    <row r="61" spans="1:19" ht="6.7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7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8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5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0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3.7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12.7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54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2.25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3.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16.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14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8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26.2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6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41.25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5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7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.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13.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6.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18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2.2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3.5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1.2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2100</v>
      </c>
      <c r="J364" s="121">
        <f>SUM(J30+J180)</f>
        <v>2100</v>
      </c>
      <c r="K364" s="121">
        <f>SUM(K30+K180)</f>
        <v>2100</v>
      </c>
      <c r="L364" s="121">
        <f>SUM(L30+L180)</f>
        <v>2100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3" t="s">
        <v>223</v>
      </c>
      <c r="B366" s="183"/>
      <c r="C366" s="183"/>
      <c r="D366" s="183"/>
      <c r="E366" s="183"/>
      <c r="F366" s="183"/>
      <c r="G366" s="183"/>
      <c r="H366" s="183"/>
      <c r="I366" s="173"/>
      <c r="J366" s="174"/>
      <c r="K366" s="204" t="s">
        <v>224</v>
      </c>
      <c r="L366" s="204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7" t="s">
        <v>227</v>
      </c>
      <c r="L367" s="187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3" t="s">
        <v>228</v>
      </c>
      <c r="B369" s="183"/>
      <c r="C369" s="183"/>
      <c r="D369" s="183"/>
      <c r="E369" s="183"/>
      <c r="F369" s="183"/>
      <c r="G369" s="183"/>
      <c r="H369" s="183"/>
      <c r="I369" s="173"/>
      <c r="J369" s="174"/>
      <c r="K369" s="204" t="s">
        <v>229</v>
      </c>
      <c r="L369" s="204"/>
    </row>
    <row r="370" spans="1:12" ht="26.25" customHeight="1" x14ac:dyDescent="0.2">
      <c r="A370" s="14"/>
      <c r="B370" s="14"/>
      <c r="C370" s="14"/>
      <c r="D370" s="188" t="s">
        <v>230</v>
      </c>
      <c r="E370" s="189"/>
      <c r="F370" s="189"/>
      <c r="G370" s="189"/>
      <c r="H370" s="28"/>
      <c r="I370" s="179" t="s">
        <v>226</v>
      </c>
      <c r="J370" s="14"/>
      <c r="K370" s="187" t="s">
        <v>227</v>
      </c>
      <c r="L370" s="187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2023-01-18T20:00:02Z</dcterms:created>
  <dcterms:modified xsi:type="dcterms:W3CDTF">2023-01-18T20:00:02Z</dcterms:modified>
</cp:coreProperties>
</file>